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6" yWindow="136" windowWidth="16438" windowHeight="8844"/>
  </bookViews>
  <sheets>
    <sheet name="FDPI6" sheetId="4" r:id="rId1"/>
    <sheet name="Feuil1" sheetId="1" r:id="rId2"/>
    <sheet name="Feuil2" sheetId="2" r:id="rId3"/>
    <sheet name="Feuil3" sheetId="3" r:id="rId4"/>
  </sheets>
  <externalReferences>
    <externalReference r:id="rId5"/>
  </externalReferences>
  <calcPr calcId="145621" concurrentCalc="0"/>
</workbook>
</file>

<file path=xl/sharedStrings.xml><?xml version="1.0" encoding="utf-8"?>
<sst xmlns="http://schemas.openxmlformats.org/spreadsheetml/2006/main" count="11" uniqueCount="11">
  <si>
    <t>Figure DPI6. Evolution des tentatives d'AMP pour DPI avec transfert immédiat d'embryons ou transferts mixtes (frais et congelés) de 2015 à 2019</t>
  </si>
  <si>
    <t/>
  </si>
  <si>
    <t>Couples</t>
  </si>
  <si>
    <t>Cycles débutés</t>
  </si>
  <si>
    <t>Ponctions ovocytaires</t>
  </si>
  <si>
    <r>
      <t>Ponction hors freeze-all</t>
    </r>
    <r>
      <rPr>
        <sz val="9"/>
        <color indexed="8"/>
        <rFont val="Calibri"/>
        <family val="2"/>
      </rPr>
      <t>⁽</t>
    </r>
    <r>
      <rPr>
        <sz val="9"/>
        <color indexed="8"/>
        <rFont val="Arial"/>
        <family val="2"/>
      </rPr>
      <t>¹</t>
    </r>
    <r>
      <rPr>
        <sz val="9"/>
        <color indexed="8"/>
        <rFont val="Calibri"/>
        <family val="2"/>
      </rPr>
      <t>⁾</t>
    </r>
  </si>
  <si>
    <t>Transferts</t>
  </si>
  <si>
    <t>Grossesses échographiques</t>
  </si>
  <si>
    <t>Accouchements</t>
  </si>
  <si>
    <t>Nés vivants</t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</si>
  <si>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Ponctions d'ovocytes à l'exclusion des ponctions suivies de la congélation de la totalité de la cohorte embryonnaire. Recueilli à partir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</si>
</sst>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right" vertical="center"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FDPI6!$B$3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FDPI6!$B$4:$B$11</c:f>
              <c:numCache>
                <c:formatCode>0</c:formatCode>
                <c:ptCount val="8"/>
                <c:pt idx="0">
                  <c:v>703</c:v>
                </c:pt>
                <c:pt idx="1">
                  <c:v>1050</c:v>
                </c:pt>
                <c:pt idx="2">
                  <c:v>892</c:v>
                </c:pt>
                <c:pt idx="4">
                  <c:v>513</c:v>
                </c:pt>
                <c:pt idx="5">
                  <c:v>172</c:v>
                </c:pt>
                <c:pt idx="6">
                  <c:v>154</c:v>
                </c:pt>
                <c:pt idx="7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B8-4FB1-9C83-E6E6CD4B4ED0}"/>
            </c:ext>
          </c:extLst>
        </c:ser>
        <c:ser>
          <c:idx val="1"/>
          <c:order val="1"/>
          <c:tx>
            <c:strRef>
              <c:f>FDPI6!$C$3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FDPI6!$C$4:$C$11</c:f>
              <c:numCache>
                <c:formatCode>0</c:formatCode>
                <c:ptCount val="8"/>
                <c:pt idx="0">
                  <c:v>717</c:v>
                </c:pt>
                <c:pt idx="1">
                  <c:v>1050</c:v>
                </c:pt>
                <c:pt idx="2">
                  <c:v>923</c:v>
                </c:pt>
                <c:pt idx="4">
                  <c:v>465</c:v>
                </c:pt>
                <c:pt idx="5">
                  <c:v>147</c:v>
                </c:pt>
                <c:pt idx="6">
                  <c:v>125</c:v>
                </c:pt>
                <c:pt idx="7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B8-4FB1-9C83-E6E6CD4B4ED0}"/>
            </c:ext>
          </c:extLst>
        </c:ser>
        <c:ser>
          <c:idx val="2"/>
          <c:order val="2"/>
          <c:tx>
            <c:strRef>
              <c:f>FDPI6!$D$3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7.7071300298429506E-3"/>
                  <c:y val="-1.373267531651594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8A-4C44-859E-6EA14BFCC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FDPI6!$D$4:$D$11</c:f>
              <c:numCache>
                <c:formatCode>0</c:formatCode>
                <c:ptCount val="8"/>
                <c:pt idx="0">
                  <c:v>779</c:v>
                </c:pt>
                <c:pt idx="1">
                  <c:v>1092</c:v>
                </c:pt>
                <c:pt idx="2">
                  <c:v>1009</c:v>
                </c:pt>
                <c:pt idx="3">
                  <c:v>738</c:v>
                </c:pt>
                <c:pt idx="4">
                  <c:v>471</c:v>
                </c:pt>
                <c:pt idx="5">
                  <c:v>160</c:v>
                </c:pt>
                <c:pt idx="6">
                  <c:v>143</c:v>
                </c:pt>
                <c:pt idx="7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9B8-4FB1-9C83-E6E6CD4B4ED0}"/>
            </c:ext>
          </c:extLst>
        </c:ser>
        <c:ser>
          <c:idx val="3"/>
          <c:order val="3"/>
          <c:tx>
            <c:strRef>
              <c:f>FDPI6!$E$3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B8-4FB1-9C83-E6E6CD4B4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FDPI6!$E$4:$E$11</c:f>
              <c:numCache>
                <c:formatCode>0</c:formatCode>
                <c:ptCount val="8"/>
                <c:pt idx="0">
                  <c:v>869</c:v>
                </c:pt>
                <c:pt idx="1">
                  <c:v>1207</c:v>
                </c:pt>
                <c:pt idx="2">
                  <c:v>1123</c:v>
                </c:pt>
                <c:pt idx="3">
                  <c:v>706</c:v>
                </c:pt>
                <c:pt idx="4">
                  <c:v>440</c:v>
                </c:pt>
                <c:pt idx="5">
                  <c:v>153</c:v>
                </c:pt>
                <c:pt idx="6">
                  <c:v>128</c:v>
                </c:pt>
                <c:pt idx="7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9B8-4FB1-9C83-E6E6CD4B4ED0}"/>
            </c:ext>
          </c:extLst>
        </c:ser>
        <c:ser>
          <c:idx val="4"/>
          <c:order val="4"/>
          <c:tx>
            <c:strRef>
              <c:f>FDPI6!$F$3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FDPI6!$F$4:$F$11</c:f>
              <c:numCache>
                <c:formatCode>0</c:formatCode>
                <c:ptCount val="8"/>
                <c:pt idx="0">
                  <c:v>957</c:v>
                </c:pt>
                <c:pt idx="1">
                  <c:v>1269</c:v>
                </c:pt>
                <c:pt idx="2">
                  <c:v>1160</c:v>
                </c:pt>
                <c:pt idx="3">
                  <c:v>712</c:v>
                </c:pt>
                <c:pt idx="4">
                  <c:v>448</c:v>
                </c:pt>
                <c:pt idx="5">
                  <c:v>142</c:v>
                </c:pt>
                <c:pt idx="6">
                  <c:v>130</c:v>
                </c:pt>
                <c:pt idx="7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B9B8-4FB1-9C83-E6E6CD4B4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03773056"/>
        <c:axId val="203774592"/>
      </c:barChart>
      <c:catAx>
        <c:axId val="20377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3774592"/>
        <c:crosses val="autoZero"/>
        <c:auto val="1"/>
        <c:lblAlgn val="ctr"/>
        <c:lblOffset val="100"/>
        <c:noMultiLvlLbl val="0"/>
      </c:catAx>
      <c:valAx>
        <c:axId val="20377459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3773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1</xdr:row>
      <xdr:rowOff>142875</xdr:rowOff>
    </xdr:from>
    <xdr:to>
      <xdr:col>17</xdr:col>
      <xdr:colOff>38100</xdr:colOff>
      <xdr:row>24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0713_DPI2019_RAMS2021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I1"/>
      <sheetName val="FDPI5"/>
      <sheetName val="FDPI6"/>
      <sheetName val="FDPI7"/>
      <sheetName val="FDPI8"/>
    </sheetNames>
    <sheetDataSet>
      <sheetData sheetId="0"/>
      <sheetData sheetId="1"/>
      <sheetData sheetId="2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</row>
        <row r="4">
          <cell r="A4" t="str">
            <v>Couples</v>
          </cell>
          <cell r="B4">
            <v>703</v>
          </cell>
          <cell r="C4">
            <v>717</v>
          </cell>
          <cell r="D4">
            <v>779</v>
          </cell>
          <cell r="E4">
            <v>869</v>
          </cell>
          <cell r="F4">
            <v>957</v>
          </cell>
        </row>
        <row r="5">
          <cell r="A5" t="str">
            <v>Cycles débutés</v>
          </cell>
          <cell r="B5">
            <v>1050</v>
          </cell>
          <cell r="C5">
            <v>1050</v>
          </cell>
          <cell r="D5">
            <v>1092</v>
          </cell>
          <cell r="E5">
            <v>1207</v>
          </cell>
          <cell r="F5">
            <v>1269</v>
          </cell>
        </row>
        <row r="6">
          <cell r="A6" t="str">
            <v>Ponctions ovocytaires</v>
          </cell>
          <cell r="B6">
            <v>892</v>
          </cell>
          <cell r="C6">
            <v>923</v>
          </cell>
          <cell r="D6">
            <v>1009</v>
          </cell>
          <cell r="E6">
            <v>1123</v>
          </cell>
          <cell r="F6">
            <v>1160</v>
          </cell>
        </row>
        <row r="7">
          <cell r="A7" t="str">
            <v>Ponction hors freeze-all⁽¹⁾</v>
          </cell>
          <cell r="D7">
            <v>738</v>
          </cell>
          <cell r="E7">
            <v>706</v>
          </cell>
          <cell r="F7">
            <v>712</v>
          </cell>
        </row>
        <row r="8">
          <cell r="A8" t="str">
            <v>Transferts</v>
          </cell>
          <cell r="B8">
            <v>513</v>
          </cell>
          <cell r="C8">
            <v>465</v>
          </cell>
          <cell r="D8">
            <v>471</v>
          </cell>
          <cell r="E8">
            <v>440</v>
          </cell>
          <cell r="F8">
            <v>448</v>
          </cell>
        </row>
        <row r="9">
          <cell r="A9" t="str">
            <v>Grossesses échographiques</v>
          </cell>
          <cell r="B9">
            <v>172</v>
          </cell>
          <cell r="C9">
            <v>147</v>
          </cell>
          <cell r="D9">
            <v>160</v>
          </cell>
          <cell r="E9">
            <v>153</v>
          </cell>
          <cell r="F9">
            <v>142</v>
          </cell>
        </row>
        <row r="10">
          <cell r="A10" t="str">
            <v>Accouchements</v>
          </cell>
          <cell r="B10">
            <v>154</v>
          </cell>
          <cell r="C10">
            <v>125</v>
          </cell>
          <cell r="D10">
            <v>143</v>
          </cell>
          <cell r="E10">
            <v>128</v>
          </cell>
          <cell r="F10">
            <v>130</v>
          </cell>
        </row>
        <row r="11">
          <cell r="A11" t="str">
            <v>Nés vivants</v>
          </cell>
          <cell r="B11">
            <v>170</v>
          </cell>
          <cell r="C11">
            <v>138</v>
          </cell>
          <cell r="D11">
            <v>166</v>
          </cell>
          <cell r="E11">
            <v>150</v>
          </cell>
          <cell r="F11">
            <v>143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P28"/>
  <sheetViews>
    <sheetView tabSelected="1" zoomScaleNormal="100" workbookViewId="0">
      <selection activeCell="J4" sqref="J4"/>
    </sheetView>
  </sheetViews>
  <sheetFormatPr baseColWidth="10" defaultColWidth="11.5" defaultRowHeight="11.55" x14ac:dyDescent="0.2"/>
  <cols>
    <col min="1" max="1" width="27.25" style="3" customWidth="1"/>
    <col min="2" max="6" width="11.75" style="3" customWidth="1"/>
    <col min="7" max="16384" width="11.5" style="3"/>
  </cols>
  <sheetData>
    <row r="1" spans="1:16" ht="27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1" customHeight="1" x14ac:dyDescent="0.2"/>
    <row r="3" spans="1:16" ht="14.95" customHeight="1" x14ac:dyDescent="0.2">
      <c r="A3" s="4" t="s">
        <v>1</v>
      </c>
      <c r="B3" s="5">
        <v>2015</v>
      </c>
      <c r="C3" s="5">
        <v>2016</v>
      </c>
      <c r="D3" s="5">
        <v>2017</v>
      </c>
      <c r="E3" s="5">
        <v>2018</v>
      </c>
      <c r="F3" s="6">
        <v>2019</v>
      </c>
    </row>
    <row r="4" spans="1:16" ht="14.95" customHeight="1" x14ac:dyDescent="0.2">
      <c r="A4" s="7" t="s">
        <v>2</v>
      </c>
      <c r="B4" s="8">
        <v>703</v>
      </c>
      <c r="C4" s="8">
        <v>717</v>
      </c>
      <c r="D4" s="8">
        <v>779</v>
      </c>
      <c r="E4" s="8">
        <v>869</v>
      </c>
      <c r="F4" s="8">
        <v>957</v>
      </c>
    </row>
    <row r="5" spans="1:16" ht="14.95" customHeight="1" x14ac:dyDescent="0.2">
      <c r="A5" s="7" t="s">
        <v>3</v>
      </c>
      <c r="B5" s="8">
        <v>1050</v>
      </c>
      <c r="C5" s="8">
        <v>1050</v>
      </c>
      <c r="D5" s="8">
        <v>1092</v>
      </c>
      <c r="E5" s="8">
        <v>1207</v>
      </c>
      <c r="F5" s="8">
        <v>1269</v>
      </c>
    </row>
    <row r="6" spans="1:16" ht="14.95" customHeight="1" x14ac:dyDescent="0.2">
      <c r="A6" s="7" t="s">
        <v>4</v>
      </c>
      <c r="B6" s="8">
        <v>892</v>
      </c>
      <c r="C6" s="8">
        <v>923</v>
      </c>
      <c r="D6" s="8">
        <v>1009</v>
      </c>
      <c r="E6" s="8">
        <v>1123</v>
      </c>
      <c r="F6" s="8">
        <v>1160</v>
      </c>
    </row>
    <row r="7" spans="1:16" ht="14.95" customHeight="1" x14ac:dyDescent="0.2">
      <c r="A7" s="7" t="s">
        <v>5</v>
      </c>
      <c r="B7" s="8"/>
      <c r="C7" s="8"/>
      <c r="D7" s="8">
        <v>738</v>
      </c>
      <c r="E7" s="8">
        <v>706</v>
      </c>
      <c r="F7" s="8">
        <v>712</v>
      </c>
    </row>
    <row r="8" spans="1:16" ht="14.95" customHeight="1" x14ac:dyDescent="0.2">
      <c r="A8" s="7" t="s">
        <v>6</v>
      </c>
      <c r="B8" s="8">
        <v>513</v>
      </c>
      <c r="C8" s="8">
        <v>465</v>
      </c>
      <c r="D8" s="8">
        <v>471</v>
      </c>
      <c r="E8" s="8">
        <v>440</v>
      </c>
      <c r="F8" s="8">
        <v>448</v>
      </c>
    </row>
    <row r="9" spans="1:16" ht="14.95" customHeight="1" x14ac:dyDescent="0.2">
      <c r="A9" s="7" t="s">
        <v>7</v>
      </c>
      <c r="B9" s="8">
        <v>172</v>
      </c>
      <c r="C9" s="8">
        <v>147</v>
      </c>
      <c r="D9" s="8">
        <v>160</v>
      </c>
      <c r="E9" s="8">
        <v>153</v>
      </c>
      <c r="F9" s="8">
        <v>142</v>
      </c>
    </row>
    <row r="10" spans="1:16" ht="14.95" customHeight="1" x14ac:dyDescent="0.2">
      <c r="A10" s="7" t="s">
        <v>8</v>
      </c>
      <c r="B10" s="8">
        <v>154</v>
      </c>
      <c r="C10" s="8">
        <v>125</v>
      </c>
      <c r="D10" s="8">
        <v>143</v>
      </c>
      <c r="E10" s="8">
        <v>128</v>
      </c>
      <c r="F10" s="8">
        <v>130</v>
      </c>
    </row>
    <row r="11" spans="1:16" ht="14.95" customHeight="1" x14ac:dyDescent="0.2">
      <c r="A11" s="7" t="s">
        <v>9</v>
      </c>
      <c r="B11" s="8">
        <v>170</v>
      </c>
      <c r="C11" s="8">
        <v>138</v>
      </c>
      <c r="D11" s="8">
        <v>166</v>
      </c>
      <c r="E11" s="8">
        <v>150</v>
      </c>
      <c r="F11" s="8">
        <v>143</v>
      </c>
    </row>
    <row r="12" spans="1:16" ht="27" customHeight="1" x14ac:dyDescent="0.2">
      <c r="A12" s="9" t="s">
        <v>10</v>
      </c>
      <c r="B12" s="9"/>
      <c r="C12" s="9"/>
      <c r="D12" s="9"/>
      <c r="E12" s="9"/>
      <c r="F12" s="9"/>
    </row>
    <row r="13" spans="1:16" ht="14.95" customHeight="1" x14ac:dyDescent="0.2"/>
    <row r="14" spans="1:16" ht="14.95" customHeight="1" x14ac:dyDescent="0.2"/>
    <row r="15" spans="1:16" ht="14.95" customHeight="1" x14ac:dyDescent="0.2"/>
    <row r="16" spans="1:16" ht="14.95" customHeight="1" x14ac:dyDescent="0.2"/>
    <row r="17" ht="14.95" customHeight="1" x14ac:dyDescent="0.2"/>
    <row r="18" ht="14.95" customHeight="1" x14ac:dyDescent="0.2"/>
    <row r="19" ht="14.95" customHeight="1" x14ac:dyDescent="0.2"/>
    <row r="20" ht="14.95" customHeight="1" x14ac:dyDescent="0.2"/>
    <row r="21" ht="14.95" customHeight="1" x14ac:dyDescent="0.2"/>
    <row r="22" ht="14.95" customHeight="1" x14ac:dyDescent="0.2"/>
    <row r="23" ht="14.95" customHeight="1" x14ac:dyDescent="0.2"/>
    <row r="24" ht="14.95" customHeight="1" x14ac:dyDescent="0.2"/>
    <row r="25" ht="14.95" customHeight="1" x14ac:dyDescent="0.2"/>
    <row r="26" ht="14.95" customHeight="1" x14ac:dyDescent="0.2"/>
    <row r="27" ht="14.95" customHeight="1" x14ac:dyDescent="0.2"/>
    <row r="28" ht="14.95" customHeight="1" x14ac:dyDescent="0.2"/>
  </sheetData>
  <mergeCells count="2">
    <mergeCell ref="A1:F1"/>
    <mergeCell ref="A12:F12"/>
  </mergeCells>
  <pageMargins left="2" right="2" top="2" bottom="2" header="0.5" footer="0.5"/>
  <pageSetup paperSize="9" orientation="portrait" horizontalDpi="300" verticalDpi="300"/>
  <headerFooter>
    <oddFooter xml:space="preserve"> Rapport d'activité annuel de DPI 2016 _x000D_ 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FDPI6</vt:lpstr>
      <vt:lpstr>Feuil1</vt:lpstr>
      <vt:lpstr>Feuil2</vt:lpstr>
      <vt:lpstr>Feuil3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2021-07-27T15:57:36Z</dcterms:created>
  <dcterms:modified xsi:type="dcterms:W3CDTF">2021-07-27T15:57:37Z</dcterms:modified>
</cp:coreProperties>
</file>